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<sst xmlns="http://schemas.openxmlformats.org/spreadsheetml/2006/main" count="76" uniqueCount="76">
  <si>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</si>
  <si>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</si>
  <si>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</si>
  <si>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</si>
  <si>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</si>
  <si>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</si>
  <si>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</si>
  <si>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</si>
  <si>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</si>
  <si>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</si>
  <si>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</si>
  <si>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</si>
  <si>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</si>
  <si>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</si>
  <si>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</si>
  <si>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</si>
  <si>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</si>
  <si>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</si>
  <si>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</si>
  <si>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</si>
  <si>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</si>
  <si>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</si>
  <si>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</si>
  <si>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</si>
  <si>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</si>
  <si>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</si>
  <si>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</si>
  <si>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</si>
  <si>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</si>
  <si>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</si>
  <si>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</si>
  <si>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</si>
  <si>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</si>
  <si>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</si>
  <si>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</si>
  <si>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</si>
  <si>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</si>
  <si>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</si>
  <si>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</si>
  <si>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</si>
  <si>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</si>
  <si>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</si>
  <si>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</si>
  <si>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</si>
  <si>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</si>
  <si>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</si>
  <si>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</si>
  <si>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</si>
  <si>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</si>
  <si>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</si>
  <si>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</si>
  <si>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</si>
  <si>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</si>
  <si>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</si>
  <si>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</si>
  <si>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</si>
  <si>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</si>
  <si>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</si>
  <si>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</si>
  <si>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</si>
  <si>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</si>
  <si>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</si>
  <si>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</si>
  <si>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</si>
  <si>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</si>
  <si>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</si>
  <si>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</si>
  <si>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</si>
  <si>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</si>
  <si>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</si>
  <si>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</si>
  <si>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Junio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</si>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</sst>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1445559</xdr:colOff>
      <xdr:row>78</xdr:row>
      <xdr:rowOff>0</xdr:rowOff>
    </xdr:from>
    <xdr:to>
      <xdr:col>0</xdr:col>
      <xdr:colOff>3720353</xdr:colOff>
      <xdr:row>78</xdr:row>
      <xdr:rowOff>11205</xdr:rowOff>
    </xdr:to>
    <xdr:cxnSp macro="">
      <xdr:nvCxnSpPr>
        <xdr:cNvPr id="2" name="Conector recto 1"/>
        <xdr:cNvCxnSpPr/>
      </xdr:nvCxnSpPr>
      <xdr:spPr>
        <a:xfrm>
          <a:off x="1445559" y="11372850"/>
          <a:ext cx="2274794" cy="112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2"/>
      <c r="B2" s="34" t="s">
        <v>0</v>
      </c>
      <c r="C2" s="34"/>
      <c r="D2" s="34"/>
      <c r="E2" s="34"/>
      <c r="F2" s="34"/>
      <c r="G2" s="23"/>
    </row>
    <row r="3" spans="1:7" ht="22.5" x14ac:dyDescent="0.2">
      <c r="A3" s="24" t="s">
        <v>1</v>
      </c>
      <c r="B3" s="25" t="s">
        <v>2</v>
      </c>
      <c r="C3" s="26" t="s">
        <v>3</v>
      </c>
      <c r="D3" s="25" t="s">
        <v>4</v>
      </c>
      <c r="E3" s="25" t="s">
        <v>5</v>
      </c>
      <c r="F3" s="25" t="s">
        <v>6</v>
      </c>
      <c r="G3" s="24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6" t="s">
        <v>14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6" t="s">
        <v>15</v>
      </c>
      <c r="B12" s="5">
        <v>3369875</v>
      </c>
      <c r="C12" s="5">
        <v>2140807.48</v>
      </c>
      <c r="D12" s="5">
        <f t="shared" si="0"/>
        <v>5510682.4800000004</v>
      </c>
      <c r="E12" s="5">
        <v>2089323.84</v>
      </c>
      <c r="F12" s="5">
        <v>2089323.84</v>
      </c>
      <c r="G12" s="5">
        <f t="shared" si="1"/>
        <v>-1280551.1599999999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32672605</v>
      </c>
      <c r="C31" s="5">
        <v>814892</v>
      </c>
      <c r="D31" s="5">
        <f t="shared" si="0"/>
        <v>33487497</v>
      </c>
      <c r="E31" s="5">
        <v>16844347.02</v>
      </c>
      <c r="F31" s="5">
        <v>16844347.02</v>
      </c>
      <c r="G31" s="5">
        <f t="shared" si="5"/>
        <v>-15828257.98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36042480</v>
      </c>
      <c r="C37" s="18">
        <f t="shared" si="9"/>
        <v>2955699.48</v>
      </c>
      <c r="D37" s="18">
        <f t="shared" si="9"/>
        <v>38998179.480000004</v>
      </c>
      <c r="E37" s="18">
        <f t="shared" si="9"/>
        <v>18933670.859999999</v>
      </c>
      <c r="F37" s="18">
        <f t="shared" si="9"/>
        <v>18933670.859999999</v>
      </c>
      <c r="G37" s="18">
        <f t="shared" si="9"/>
        <v>-17108809.140000001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25163965</v>
      </c>
      <c r="D50" s="5">
        <f t="shared" si="13"/>
        <v>25163965</v>
      </c>
      <c r="E50" s="5">
        <v>12212031.52</v>
      </c>
      <c r="F50" s="5">
        <v>12212031.52</v>
      </c>
      <c r="G50" s="5">
        <f t="shared" si="13"/>
        <v>12212031.52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25163965</v>
      </c>
      <c r="D54" s="5">
        <f t="shared" si="14"/>
        <v>25163965</v>
      </c>
      <c r="E54" s="5">
        <v>12212031.52</v>
      </c>
      <c r="F54" s="5">
        <v>12212031.52</v>
      </c>
      <c r="G54" s="5">
        <f t="shared" si="15"/>
        <v>12212031.52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25163965</v>
      </c>
      <c r="D60" s="18">
        <f t="shared" si="19"/>
        <v>25163965</v>
      </c>
      <c r="E60" s="18">
        <f t="shared" si="19"/>
        <v>12212031.52</v>
      </c>
      <c r="F60" s="18">
        <f t="shared" si="19"/>
        <v>12212031.52</v>
      </c>
      <c r="G60" s="18">
        <f t="shared" si="19"/>
        <v>12212031.52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36042480</v>
      </c>
      <c r="C65" s="18">
        <f t="shared" si="22"/>
        <v>28119664.48</v>
      </c>
      <c r="D65" s="18">
        <f t="shared" si="22"/>
        <v>64162144.480000004</v>
      </c>
      <c r="E65" s="18">
        <f t="shared" si="22"/>
        <v>31145702.379999999</v>
      </c>
      <c r="F65" s="18">
        <f t="shared" si="22"/>
        <v>31145702.379999999</v>
      </c>
      <c r="G65" s="18">
        <f t="shared" si="22"/>
        <v>-4896777.620000001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8" spans="1:7" ht="12.75" x14ac:dyDescent="0.2">
      <c r="A78" s="27"/>
      <c r="B78" s="28"/>
      <c r="C78" s="29"/>
      <c r="D78" s="29"/>
    </row>
    <row r="79" spans="1:7" ht="12.75" x14ac:dyDescent="0.2">
      <c r="A79" s="30" t="s">
        <v>72</v>
      </c>
      <c r="B79"/>
      <c r="C79" s="35" t="s">
        <v>73</v>
      </c>
      <c r="D79" s="36"/>
    </row>
    <row r="80" spans="1:7" ht="12.75" x14ac:dyDescent="0.2">
      <c r="A80" s="30" t="s">
        <v>74</v>
      </c>
      <c r="B80"/>
      <c r="C80" s="35" t="s">
        <v>75</v>
      </c>
      <c r="D80" s="36"/>
    </row>
  </sheetData>
  <autoFilter ref="A3:G71"/>
  <mergeCells count="4">
    <mergeCell ref="A1:G1"/>
    <mergeCell ref="B2:F2"/>
    <mergeCell ref="C79:D79"/>
    <mergeCell ref="C80:D80"/>
  </mergeCells>
  <pageMargins left="0.51181102362204722" right="0.51181102362204722" top="0.74803149606299213" bottom="0.74803149606299213" header="0.31496062992125984" footer="0.31496062992125984"/>
  <pageSetup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2019-07-28T23:21:56Z</cp:lastPrinted>
  <dcterms:created xsi:type="dcterms:W3CDTF">2017-01-11T17:22:08Z</dcterms:created>
  <dcterms:modified xsi:type="dcterms:W3CDTF">2019-07-28T23:22:58Z</dcterms:modified>
</cp:coreProperties>
</file>