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4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37" i="1" l="1"/>
  <c r="F60" i="1"/>
  <c r="E37" i="1"/>
  <c r="E65" i="1" s="1"/>
  <c r="B60" i="1"/>
  <c r="B65" i="1" s="1"/>
  <c r="B37" i="1"/>
  <c r="F37" i="1"/>
  <c r="F65" i="1"/>
  <c r="E60" i="1"/>
  <c r="C60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<sst xmlns="http://schemas.openxmlformats.org/spreadsheetml/2006/main" count="76" uniqueCount="76">
  <si>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</si>
  <si>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</si>
  <si>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</si>
  <si>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</si>
  <si>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</si>
  <si>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</si>
  <si>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</si>
  <si>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</si>
  <si>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</si>
  <si>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</si>
  <si>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</si>
  <si>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</si>
  <si>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</si>
  <si>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</si>
  <si>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</si>
  <si>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</si>
  <si>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</si>
  <si>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</si>
  <si>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</si>
  <si>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</si>
  <si>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</si>
  <si>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</si>
  <si>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</si>
  <si>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</si>
  <si>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</si>
  <si>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</si>
  <si>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</si>
  <si>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</si>
  <si>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</si>
  <si>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</si>
  <si>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</si>
  <si>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</si>
  <si>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</si>
  <si>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</si>
  <si>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</si>
  <si>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</si>
  <si>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</si>
  <si>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</si>
  <si>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</si>
  <si>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</si>
  <si>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</si>
  <si>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</si>
  <si>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</si>
  <si>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</si>
  <si>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</si>
  <si>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</si>
  <si>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</si>
  <si>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</si>
  <si>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</si>
  <si>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</si>
  <si>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</si>
  <si>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</si>
  <si>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</si>
  <si>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</si>
  <si>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</si>
  <si>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</si>
  <si>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</si>
  <si>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</si>
  <si>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</si>
  <si>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</si>
  <si>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</si>
  <si>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</si>
  <si>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</si>
  <si>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</si>
  <si>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</si>
  <si>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</si>
  <si>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</si>
  <si>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</si>
  <si>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</si>
  <si>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</si>
  <si>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</si>
  <si>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Marzo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</si>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</sst>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2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5" t="s">
        <v>71</v>
      </c>
      <c r="B1" s="30"/>
      <c r="C1" s="30"/>
      <c r="D1" s="30"/>
      <c r="E1" s="30"/>
      <c r="F1" s="30"/>
      <c r="G1" s="31"/>
    </row>
    <row r="2" spans="1:7" x14ac:dyDescent="0.2">
      <c r="A2" s="36"/>
      <c r="B2" s="32" t="s">
        <v>0</v>
      </c>
      <c r="C2" s="32"/>
      <c r="D2" s="32"/>
      <c r="E2" s="32"/>
      <c r="F2" s="32"/>
      <c r="G2" s="22"/>
    </row>
    <row r="3" spans="1:7" ht="22.5" x14ac:dyDescent="0.2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3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3752931</v>
      </c>
      <c r="C10" s="5">
        <v>0</v>
      </c>
      <c r="D10" s="5">
        <f t="shared" si="0"/>
        <v>3752931</v>
      </c>
      <c r="E10" s="5">
        <v>1257642.77</v>
      </c>
      <c r="F10" s="5">
        <v>1257642.77</v>
      </c>
      <c r="G10" s="5">
        <f t="shared" si="1"/>
        <v>-2495288.23</v>
      </c>
    </row>
    <row r="11" spans="1:7" x14ac:dyDescent="0.2">
      <c r="A11" s="6" t="s">
        <v>14</v>
      </c>
      <c r="B11" s="5">
        <v>2500</v>
      </c>
      <c r="C11" s="5">
        <v>2265878.64</v>
      </c>
      <c r="D11" s="5">
        <f t="shared" si="0"/>
        <v>2268378.64</v>
      </c>
      <c r="E11" s="5">
        <v>2050</v>
      </c>
      <c r="F11" s="5">
        <v>2050</v>
      </c>
      <c r="G11" s="5">
        <f t="shared" si="1"/>
        <v>-450</v>
      </c>
    </row>
    <row r="12" spans="1:7" x14ac:dyDescent="0.2">
      <c r="A12" s="6" t="s">
        <v>15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30988235.66</v>
      </c>
      <c r="C31" s="5">
        <v>1908529.03</v>
      </c>
      <c r="D31" s="5">
        <f t="shared" si="0"/>
        <v>32896764.690000001</v>
      </c>
      <c r="E31" s="5">
        <v>12802108.289999999</v>
      </c>
      <c r="F31" s="5">
        <v>12802108.289999999</v>
      </c>
      <c r="G31" s="5">
        <f t="shared" si="5"/>
        <v>-18186127.370000001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34743666.659999996</v>
      </c>
      <c r="C37" s="18">
        <f t="shared" si="9"/>
        <v>4174407.67</v>
      </c>
      <c r="D37" s="18">
        <f t="shared" si="9"/>
        <v>38918074.329999998</v>
      </c>
      <c r="E37" s="18">
        <f t="shared" si="9"/>
        <v>14061801.059999999</v>
      </c>
      <c r="F37" s="18">
        <f t="shared" si="9"/>
        <v>14061801.059999999</v>
      </c>
      <c r="G37" s="18">
        <f t="shared" si="9"/>
        <v>-20681865.600000001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23915110</v>
      </c>
      <c r="D50" s="5">
        <f t="shared" si="13"/>
        <v>23915110</v>
      </c>
      <c r="E50" s="5">
        <f t="shared" si="13"/>
        <v>6132079</v>
      </c>
      <c r="F50" s="5">
        <f t="shared" si="13"/>
        <v>6132079</v>
      </c>
      <c r="G50" s="5">
        <f t="shared" si="13"/>
        <v>6132079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23915110</v>
      </c>
      <c r="D54" s="5">
        <f t="shared" si="14"/>
        <v>23915110</v>
      </c>
      <c r="E54" s="5">
        <v>6132079</v>
      </c>
      <c r="F54" s="5">
        <v>6132079</v>
      </c>
      <c r="G54" s="5">
        <f t="shared" si="15"/>
        <v>6132079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23915110</v>
      </c>
      <c r="D60" s="18">
        <f t="shared" si="19"/>
        <v>23915110</v>
      </c>
      <c r="E60" s="18">
        <f t="shared" si="19"/>
        <v>6132079</v>
      </c>
      <c r="F60" s="18">
        <f t="shared" si="19"/>
        <v>6132079</v>
      </c>
      <c r="G60" s="18">
        <f t="shared" si="19"/>
        <v>6132079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34743666.659999996</v>
      </c>
      <c r="C65" s="18">
        <f t="shared" si="22"/>
        <v>28089517.670000002</v>
      </c>
      <c r="D65" s="18">
        <f t="shared" si="22"/>
        <v>62833184.329999998</v>
      </c>
      <c r="E65" s="18">
        <f t="shared" si="22"/>
        <v>20193880.059999999</v>
      </c>
      <c r="F65" s="18">
        <f t="shared" si="22"/>
        <v>20193880.059999999</v>
      </c>
      <c r="G65" s="18">
        <f t="shared" si="22"/>
        <v>-14549786.600000001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26"/>
      <c r="B78" s="27"/>
      <c r="C78" s="28"/>
      <c r="D78" s="28"/>
    </row>
    <row r="79" spans="1:7" x14ac:dyDescent="0.2">
      <c r="A79" s="29" t="s">
        <v>72</v>
      </c>
      <c r="C79" s="33" t="s">
        <v>73</v>
      </c>
      <c r="D79" s="34"/>
    </row>
    <row r="80" spans="1:7" x14ac:dyDescent="0.2">
      <c r="A80" s="29" t="s">
        <v>74</v>
      </c>
      <c r="C80" s="33" t="s">
        <v>75</v>
      </c>
      <c r="D80" s="34"/>
    </row>
  </sheetData>
  <autoFilter ref="A3:G71"/>
  <mergeCells count="4">
    <mergeCell ref="A1:G1"/>
    <mergeCell ref="B2:F2"/>
    <mergeCell ref="C79:D79"/>
    <mergeCell ref="C80:D80"/>
  </mergeCells>
  <pageMargins left="0.70866141732283472" right="0.70866141732283472" top="0.74803149606299213" bottom="0.55118110236220474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cp:lastPrinted>2018-04-24T21:20:19Z</cp:lastPrinted>
  <dcterms:created xsi:type="dcterms:W3CDTF">2017-01-11T17:22:08Z</dcterms:created>
  <dcterms:modified xsi:type="dcterms:W3CDTF">2018-04-24T21:20:27Z</dcterms:modified>
</cp:coreProperties>
</file>